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070" tabRatio="703" activeTab="0"/>
  </bookViews>
  <sheets>
    <sheet name="Račun prihoda i rashoda" sheetId="1" r:id="rId1"/>
  </sheets>
  <definedNames>
    <definedName name="_xlnm.Print_Area" localSheetId="0">'Račun prihoda i rashoda'!$A$1:$F$73</definedName>
  </definedNames>
  <calcPr fullCalcOnLoad="1"/>
</workbook>
</file>

<file path=xl/sharedStrings.xml><?xml version="1.0" encoding="utf-8"?>
<sst xmlns="http://schemas.openxmlformats.org/spreadsheetml/2006/main" count="46" uniqueCount="36">
  <si>
    <t>A. RAČUN PRIHODA I RASHODA</t>
  </si>
  <si>
    <t>B.  RAČUN ZADUŽIVANJA / FINANCIRANJA</t>
  </si>
  <si>
    <t xml:space="preserve">Članak 2. </t>
  </si>
  <si>
    <t>Članak 1.</t>
  </si>
  <si>
    <t>Članak 3.</t>
  </si>
  <si>
    <t>GRADSKO VIJEĆE GRADA ŠIBENIKA</t>
  </si>
  <si>
    <t xml:space="preserve">I. O P Ć I   D I O </t>
  </si>
  <si>
    <t>1. PRIHODI POSLOVANJA</t>
  </si>
  <si>
    <t>2. PRIHODI  OD PRODAJE NEFINANCIJSKE IMOVINE</t>
  </si>
  <si>
    <t>3. UKUPNO PRIHODI</t>
  </si>
  <si>
    <t>4. RASHODI POSLOVANJA</t>
  </si>
  <si>
    <t>5. RASHODI ZA NABAVU NEFINANCIJSKE IMOVINE</t>
  </si>
  <si>
    <t>6. UKUPNO RASHODI</t>
  </si>
  <si>
    <t>7. RAZLIKA - višak / manjak (3-6)</t>
  </si>
  <si>
    <t>1. PRIMICI  OD FINANCIJSKE IMOVINE I ZADUŽIVANJA</t>
  </si>
  <si>
    <t>2. IZDACI ZA FINANCIJSKU IMOVINU I OTPLATE ZAJMOVA</t>
  </si>
  <si>
    <t>3. RAZLIKA - zaduživanje / financiranje (1-2)</t>
  </si>
  <si>
    <t>1. UKUPNI PRIHODI I PRIMICI</t>
  </si>
  <si>
    <t>2. UKUPNI RASHODI I IZDACI</t>
  </si>
  <si>
    <t>C. UKUPNO PRORAČUN GRADA</t>
  </si>
  <si>
    <t>POLUGODIŠNJI IZVJEŠTAJ O IZVRŠENJU PRORAČUNA</t>
  </si>
  <si>
    <t xml:space="preserve">      Ovaj Polugodišnji izvještaj  objavit će se u "Službenom glasniku Grada Šibenika".</t>
  </si>
  <si>
    <t xml:space="preserve">   PREDSJEDNIK</t>
  </si>
  <si>
    <t>Indeks 4/2</t>
  </si>
  <si>
    <t>Indeks 4/3</t>
  </si>
  <si>
    <t>GRADA ŠIBENIKA U 2014. GODINI</t>
  </si>
  <si>
    <t xml:space="preserve">            Ostvareni prihodi i primici, te izvršeni rashodi i izdaci po računu prihoda i rashoda, primitaka i izdataka za razdoblje od 01. siječnja do 30. lipnja 2014. godine sadrži:</t>
  </si>
  <si>
    <t>Klasa: 400-05/14-01/02</t>
  </si>
  <si>
    <t>Plan za 2014.</t>
  </si>
  <si>
    <t>Plan za I.-VI. 2014.</t>
  </si>
  <si>
    <t>Izvršenje za I.-VI. 2014.</t>
  </si>
  <si>
    <t xml:space="preserve">      Prikaz ukupnih prihoda i primitaka, te rashoda i izdataka, Račun financiranja, obrazloženje ostvarenja prihoda i primitaka, te rashoda i izdataka, Posebni dio Proračuna, izvještaj o korištenju proračunske zalihe za prvih šest mjeseci 2014. godine i izvještaj o zaduženjima i danim jamstvima sastavni su dio ovog Polugodišnjeg izvještaja.</t>
  </si>
  <si>
    <t>Urbroj: 2182/01-06/1-14-1</t>
  </si>
  <si>
    <t>Šibenik,  25. rujna  2014.</t>
  </si>
  <si>
    <t>dr.sc. Ivica Poljičak,v.r.</t>
  </si>
  <si>
    <t xml:space="preserve">           Na temelju članka 109. Zakona o proračunu ("Narodne novine", broj 87/08 i 136/12) i članka 32. Statuta Grada Šibenika (“Službeni glasnik Grada Šibenika” br. 8/10, 5/12 i 2/13) Gradsko vijeće Grada Šibenika, na  11. sjednici od 25. rujna  2014. godine donosi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</si>
</sst>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9"/>
      <name val="Times New Roman"/>
      <family val="1"/>
    </font>
    <font>
      <i/>
      <sz val="12"/>
      <name val="Times New Roman CE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 wrapText="1" indent="1"/>
    </xf>
    <xf numFmtId="4" fontId="10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 indent="1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2" borderId="10" xfId="0" applyFont="1" applyFill="1" applyBorder="1" applyAlignment="1">
      <alignment horizontal="left" vertical="center" wrapText="1" indent="2"/>
    </xf>
    <xf numFmtId="0" fontId="18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 indent="1"/>
    </xf>
    <xf numFmtId="4" fontId="17" fillId="0" borderId="0" xfId="0" applyNumberFormat="1" applyFont="1" applyBorder="1" applyAlignment="1">
      <alignment horizontal="right" vertical="center" wrapText="1" inden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right" vertical="center" wrapText="1" indent="1"/>
    </xf>
    <xf numFmtId="4" fontId="27" fillId="0" borderId="0" xfId="0" applyNumberFormat="1" applyFont="1" applyBorder="1" applyAlignment="1">
      <alignment horizontal="right" vertical="center" wrapText="1" indent="1"/>
    </xf>
    <xf numFmtId="4" fontId="64" fillId="0" borderId="10" xfId="0" applyNumberFormat="1" applyFont="1" applyFill="1" applyBorder="1" applyAlignment="1">
      <alignment horizontal="right" vertical="center" wrapText="1"/>
    </xf>
    <xf numFmtId="2" fontId="64" fillId="0" borderId="10" xfId="52" applyNumberFormat="1" applyFont="1" applyFill="1" applyBorder="1" applyAlignment="1">
      <alignment horizontal="right" vertical="center" wrapText="1"/>
    </xf>
    <xf numFmtId="4" fontId="65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2" fontId="65" fillId="0" borderId="10" xfId="52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view="pageBreakPreview" zoomScale="90" zoomScaleSheetLayoutView="90" workbookViewId="0" topLeftCell="A1">
      <selection activeCell="A2" sqref="A2:F2"/>
    </sheetView>
  </sheetViews>
  <sheetFormatPr defaultColWidth="9.140625" defaultRowHeight="12.75"/>
  <cols>
    <col min="1" max="1" width="50.00390625" style="0" customWidth="1"/>
    <col min="2" max="2" width="17.00390625" style="0" customWidth="1"/>
    <col min="3" max="3" width="20.8515625" style="36" customWidth="1"/>
    <col min="4" max="4" width="20.57421875" style="36" customWidth="1"/>
    <col min="5" max="5" width="8.140625" style="36" customWidth="1"/>
    <col min="6" max="6" width="8.7109375" style="0" customWidth="1"/>
    <col min="7" max="7" width="10.140625" style="0" customWidth="1"/>
  </cols>
  <sheetData>
    <row r="1" ht="11.25" customHeight="1">
      <c r="A1" s="4"/>
    </row>
    <row r="2" spans="1:6" ht="48.75" customHeight="1">
      <c r="A2" s="82" t="s">
        <v>35</v>
      </c>
      <c r="B2" s="82"/>
      <c r="C2" s="82"/>
      <c r="D2" s="82"/>
      <c r="E2" s="82"/>
      <c r="F2" s="82"/>
    </row>
    <row r="3" spans="1:5" ht="25.5" customHeight="1">
      <c r="A3" s="32"/>
      <c r="B3" s="2"/>
      <c r="C3" s="37"/>
      <c r="D3" s="37"/>
      <c r="E3" s="37"/>
    </row>
    <row r="4" spans="1:5" ht="25.5" customHeight="1">
      <c r="A4" s="33"/>
      <c r="B4" s="2"/>
      <c r="C4" s="37"/>
      <c r="D4" s="37"/>
      <c r="E4" s="37"/>
    </row>
    <row r="5" spans="1:6" ht="25.5">
      <c r="A5" s="87" t="s">
        <v>20</v>
      </c>
      <c r="B5" s="87"/>
      <c r="C5" s="87"/>
      <c r="D5" s="87"/>
      <c r="E5" s="87"/>
      <c r="F5" s="87"/>
    </row>
    <row r="6" spans="1:6" ht="25.5" customHeight="1">
      <c r="A6" s="87" t="s">
        <v>25</v>
      </c>
      <c r="B6" s="87"/>
      <c r="C6" s="87"/>
      <c r="D6" s="87"/>
      <c r="E6" s="87"/>
      <c r="F6" s="87"/>
    </row>
    <row r="7" spans="1:5" ht="20.25" customHeight="1">
      <c r="A7" s="55"/>
      <c r="B7" s="56"/>
      <c r="C7" s="56"/>
      <c r="D7" s="56"/>
      <c r="E7" s="56"/>
    </row>
    <row r="8" spans="1:5" ht="18" customHeight="1">
      <c r="A8" s="55"/>
      <c r="B8" s="56"/>
      <c r="C8" s="56"/>
      <c r="D8" s="56"/>
      <c r="E8" s="56"/>
    </row>
    <row r="9" spans="1:5" ht="21" customHeight="1">
      <c r="A9" s="34"/>
      <c r="B9" s="2"/>
      <c r="C9" s="37"/>
      <c r="D9" s="37"/>
      <c r="E9" s="37"/>
    </row>
    <row r="10" spans="1:6" ht="18.75">
      <c r="A10" s="83" t="s">
        <v>6</v>
      </c>
      <c r="B10" s="83"/>
      <c r="C10" s="83"/>
      <c r="D10" s="83"/>
      <c r="E10" s="83"/>
      <c r="F10" s="83"/>
    </row>
    <row r="11" spans="1:5" ht="18.75">
      <c r="A11" s="57"/>
      <c r="B11" s="57"/>
      <c r="C11" s="57"/>
      <c r="D11" s="57"/>
      <c r="E11" s="57"/>
    </row>
    <row r="12" spans="1:5" ht="18.75">
      <c r="A12" s="57"/>
      <c r="B12" s="57"/>
      <c r="C12" s="57"/>
      <c r="D12" s="57"/>
      <c r="E12" s="57"/>
    </row>
    <row r="13" spans="1:5" ht="15" customHeight="1">
      <c r="A13" s="35"/>
      <c r="B13" s="2"/>
      <c r="C13" s="37"/>
      <c r="D13" s="37"/>
      <c r="E13" s="37"/>
    </row>
    <row r="14" spans="1:6" ht="18.75">
      <c r="A14" s="83" t="s">
        <v>3</v>
      </c>
      <c r="B14" s="83"/>
      <c r="C14" s="83"/>
      <c r="D14" s="83"/>
      <c r="E14" s="83"/>
      <c r="F14" s="83"/>
    </row>
    <row r="15" spans="1:5" ht="15.75">
      <c r="A15" s="35"/>
      <c r="B15" s="2"/>
      <c r="C15" s="37"/>
      <c r="D15" s="37"/>
      <c r="E15" s="37"/>
    </row>
    <row r="16" spans="1:6" ht="38.25" customHeight="1">
      <c r="A16" s="82" t="s">
        <v>26</v>
      </c>
      <c r="B16" s="82"/>
      <c r="C16" s="82"/>
      <c r="D16" s="82"/>
      <c r="E16" s="82"/>
      <c r="F16" s="82"/>
    </row>
    <row r="17" spans="1:6" ht="23.25" customHeight="1">
      <c r="A17" s="68"/>
      <c r="B17" s="68"/>
      <c r="C17" s="68"/>
      <c r="D17" s="68"/>
      <c r="E17" s="68"/>
      <c r="F17" s="68"/>
    </row>
    <row r="18" ht="20.25" customHeight="1">
      <c r="A18" s="27"/>
    </row>
    <row r="19" spans="1:6" ht="39.75" customHeight="1">
      <c r="A19" s="64" t="s">
        <v>0</v>
      </c>
      <c r="B19" s="69" t="s">
        <v>28</v>
      </c>
      <c r="C19" s="69" t="s">
        <v>29</v>
      </c>
      <c r="D19" s="69" t="s">
        <v>30</v>
      </c>
      <c r="E19" s="69" t="s">
        <v>23</v>
      </c>
      <c r="F19" s="69" t="s">
        <v>24</v>
      </c>
    </row>
    <row r="20" spans="1:6" ht="22.5" customHeight="1">
      <c r="A20" s="65" t="s">
        <v>7</v>
      </c>
      <c r="B20" s="79">
        <v>191237000</v>
      </c>
      <c r="C20" s="79">
        <v>95618500</v>
      </c>
      <c r="D20" s="79">
        <v>79993845.31</v>
      </c>
      <c r="E20" s="81">
        <f aca="true" t="shared" si="0" ref="E20:E25">D20/B20*100</f>
        <v>41.829690546285505</v>
      </c>
      <c r="F20" s="81">
        <f aca="true" t="shared" si="1" ref="F20:F25">D20/C20*100</f>
        <v>83.65938109257101</v>
      </c>
    </row>
    <row r="21" spans="1:6" ht="38.25" customHeight="1">
      <c r="A21" s="65" t="s">
        <v>8</v>
      </c>
      <c r="B21" s="79">
        <v>7200000</v>
      </c>
      <c r="C21" s="79">
        <v>3600000</v>
      </c>
      <c r="D21" s="79">
        <v>690901.6</v>
      </c>
      <c r="E21" s="81">
        <f t="shared" si="0"/>
        <v>9.595855555555556</v>
      </c>
      <c r="F21" s="81">
        <f t="shared" si="1"/>
        <v>19.19171111111111</v>
      </c>
    </row>
    <row r="22" spans="1:6" ht="22.5" customHeight="1">
      <c r="A22" s="66" t="s">
        <v>9</v>
      </c>
      <c r="B22" s="77">
        <f>SUM(B20:B21)</f>
        <v>198437000</v>
      </c>
      <c r="C22" s="77">
        <f>SUM(C20:C21)</f>
        <v>99218500</v>
      </c>
      <c r="D22" s="77">
        <f>SUM(D20:D21)</f>
        <v>80684746.91</v>
      </c>
      <c r="E22" s="78">
        <f t="shared" si="0"/>
        <v>40.66013238962491</v>
      </c>
      <c r="F22" s="78">
        <f t="shared" si="1"/>
        <v>81.32026477924983</v>
      </c>
    </row>
    <row r="23" spans="1:6" ht="22.5" customHeight="1">
      <c r="A23" s="65" t="s">
        <v>10</v>
      </c>
      <c r="B23" s="79">
        <v>143231000</v>
      </c>
      <c r="C23" s="79">
        <v>71615500</v>
      </c>
      <c r="D23" s="79">
        <v>65451175.65</v>
      </c>
      <c r="E23" s="81">
        <f t="shared" si="0"/>
        <v>45.69623590563495</v>
      </c>
      <c r="F23" s="81">
        <f t="shared" si="1"/>
        <v>91.3924718112699</v>
      </c>
    </row>
    <row r="24" spans="1:6" ht="38.25" customHeight="1">
      <c r="A24" s="65" t="s">
        <v>11</v>
      </c>
      <c r="B24" s="79">
        <v>49346000</v>
      </c>
      <c r="C24" s="79">
        <v>24673000</v>
      </c>
      <c r="D24" s="79">
        <v>18926856.31</v>
      </c>
      <c r="E24" s="81">
        <f t="shared" si="0"/>
        <v>38.3554012685932</v>
      </c>
      <c r="F24" s="81">
        <f t="shared" si="1"/>
        <v>76.7108025371864</v>
      </c>
    </row>
    <row r="25" spans="1:6" ht="22.5" customHeight="1">
      <c r="A25" s="66" t="s">
        <v>12</v>
      </c>
      <c r="B25" s="77">
        <f>SUM(B23:B24)</f>
        <v>192577000</v>
      </c>
      <c r="C25" s="77">
        <f>SUM(C23:C24)</f>
        <v>96288500</v>
      </c>
      <c r="D25" s="77">
        <f>SUM(D23:D24)</f>
        <v>84378031.96</v>
      </c>
      <c r="E25" s="78">
        <f t="shared" si="0"/>
        <v>43.81521778820939</v>
      </c>
      <c r="F25" s="78">
        <f t="shared" si="1"/>
        <v>87.63043557641878</v>
      </c>
    </row>
    <row r="26" spans="1:6" ht="22.5" customHeight="1">
      <c r="A26" s="66" t="s">
        <v>13</v>
      </c>
      <c r="B26" s="77">
        <f>B22-B25</f>
        <v>5860000</v>
      </c>
      <c r="C26" s="77">
        <f>C22-C25</f>
        <v>2930000</v>
      </c>
      <c r="D26" s="77">
        <f>D22-D25</f>
        <v>-3693285.049999997</v>
      </c>
      <c r="E26" s="78"/>
      <c r="F26" s="78"/>
    </row>
    <row r="27" spans="1:6" ht="24.75" customHeight="1">
      <c r="A27" s="30"/>
      <c r="B27" s="70"/>
      <c r="C27" s="71"/>
      <c r="D27" s="71"/>
      <c r="E27" s="71"/>
      <c r="F27" s="72"/>
    </row>
    <row r="28" spans="1:6" ht="22.5" customHeight="1">
      <c r="A28" s="6"/>
      <c r="B28" s="73"/>
      <c r="C28" s="74"/>
      <c r="D28" s="74"/>
      <c r="E28" s="74"/>
      <c r="F28" s="72"/>
    </row>
    <row r="29" spans="1:6" ht="46.5" customHeight="1">
      <c r="A29" s="64" t="s">
        <v>1</v>
      </c>
      <c r="B29" s="69" t="s">
        <v>28</v>
      </c>
      <c r="C29" s="69" t="s">
        <v>29</v>
      </c>
      <c r="D29" s="69" t="s">
        <v>30</v>
      </c>
      <c r="E29" s="69" t="s">
        <v>23</v>
      </c>
      <c r="F29" s="69" t="s">
        <v>24</v>
      </c>
    </row>
    <row r="30" spans="1:6" ht="46.5" customHeight="1">
      <c r="A30" s="65" t="s">
        <v>14</v>
      </c>
      <c r="B30" s="79">
        <v>150000</v>
      </c>
      <c r="C30" s="79">
        <v>75000</v>
      </c>
      <c r="D30" s="79">
        <v>5098355.95</v>
      </c>
      <c r="E30" s="81">
        <f>D30/B30*100</f>
        <v>3398.903966666667</v>
      </c>
      <c r="F30" s="81">
        <f>D30/C30*100</f>
        <v>6797.807933333334</v>
      </c>
    </row>
    <row r="31" spans="1:6" ht="46.5" customHeight="1">
      <c r="A31" s="65" t="s">
        <v>15</v>
      </c>
      <c r="B31" s="79">
        <v>6010000</v>
      </c>
      <c r="C31" s="79">
        <v>3005000</v>
      </c>
      <c r="D31" s="79">
        <v>2931679.7</v>
      </c>
      <c r="E31" s="81">
        <f>D31/B31*100</f>
        <v>48.78002828618968</v>
      </c>
      <c r="F31" s="81">
        <f>D31/C31*100</f>
        <v>97.56005657237937</v>
      </c>
    </row>
    <row r="32" spans="1:6" ht="33">
      <c r="A32" s="66" t="s">
        <v>16</v>
      </c>
      <c r="B32" s="77">
        <f>B30-B31</f>
        <v>-5860000</v>
      </c>
      <c r="C32" s="77">
        <f>C30-C31</f>
        <v>-2930000</v>
      </c>
      <c r="D32" s="77">
        <f>D30-D31</f>
        <v>2166676.25</v>
      </c>
      <c r="E32" s="80"/>
      <c r="F32" s="80"/>
    </row>
    <row r="33" spans="1:6" ht="24.75" customHeight="1">
      <c r="A33" s="29"/>
      <c r="B33" s="70"/>
      <c r="C33" s="71"/>
      <c r="D33" s="71"/>
      <c r="E33" s="71"/>
      <c r="F33" s="72"/>
    </row>
    <row r="34" spans="1:6" ht="24.75" customHeight="1">
      <c r="A34" s="29"/>
      <c r="B34" s="75"/>
      <c r="C34" s="76"/>
      <c r="D34" s="76"/>
      <c r="E34" s="76"/>
      <c r="F34" s="60"/>
    </row>
    <row r="35" spans="1:6" ht="37.5" customHeight="1">
      <c r="A35" s="64" t="s">
        <v>19</v>
      </c>
      <c r="B35" s="69" t="s">
        <v>28</v>
      </c>
      <c r="C35" s="69" t="s">
        <v>29</v>
      </c>
      <c r="D35" s="69" t="s">
        <v>30</v>
      </c>
      <c r="E35" s="69" t="s">
        <v>23</v>
      </c>
      <c r="F35" s="69" t="s">
        <v>24</v>
      </c>
    </row>
    <row r="36" spans="1:6" ht="39.75" customHeight="1">
      <c r="A36" s="67" t="s">
        <v>17</v>
      </c>
      <c r="B36" s="77">
        <f>B22+B30</f>
        <v>198587000</v>
      </c>
      <c r="C36" s="77">
        <f>C22+C30</f>
        <v>99293500</v>
      </c>
      <c r="D36" s="77">
        <f>D22+D30</f>
        <v>85783102.86</v>
      </c>
      <c r="E36" s="78">
        <f>D36/B36*100</f>
        <v>43.19673637247151</v>
      </c>
      <c r="F36" s="78">
        <f>D36/C36*100</f>
        <v>86.39347274494303</v>
      </c>
    </row>
    <row r="37" spans="1:6" ht="39.75" customHeight="1">
      <c r="A37" s="67" t="s">
        <v>18</v>
      </c>
      <c r="B37" s="77">
        <f>B25+B31</f>
        <v>198587000</v>
      </c>
      <c r="C37" s="77">
        <f>C25+C31</f>
        <v>99293500</v>
      </c>
      <c r="D37" s="77">
        <f>D25+D31</f>
        <v>87309711.66</v>
      </c>
      <c r="E37" s="78">
        <f>D37/B37*100</f>
        <v>43.96547188889504</v>
      </c>
      <c r="F37" s="78">
        <f>D37/C37*100</f>
        <v>87.93094377779008</v>
      </c>
    </row>
    <row r="38" spans="1:6" ht="22.5" customHeight="1">
      <c r="A38" s="61"/>
      <c r="B38" s="59"/>
      <c r="C38" s="38"/>
      <c r="D38" s="62"/>
      <c r="E38" s="62"/>
      <c r="F38" s="62"/>
    </row>
    <row r="39" spans="1:6" ht="16.5">
      <c r="A39" s="29"/>
      <c r="B39" s="7"/>
      <c r="C39" s="39"/>
      <c r="D39" s="39"/>
      <c r="E39" s="39"/>
      <c r="F39" s="26"/>
    </row>
    <row r="40" spans="1:6" ht="30" customHeight="1">
      <c r="A40" s="29"/>
      <c r="B40" s="7"/>
      <c r="C40" s="39"/>
      <c r="D40" s="39"/>
      <c r="E40" s="39"/>
      <c r="F40" s="26"/>
    </row>
    <row r="41" spans="1:6" ht="18" customHeight="1">
      <c r="A41" s="29"/>
      <c r="B41" s="7"/>
      <c r="C41" s="39"/>
      <c r="D41" s="39"/>
      <c r="E41" s="39"/>
      <c r="F41" s="26"/>
    </row>
    <row r="42" spans="1:6" ht="18.75" customHeight="1">
      <c r="A42" s="84" t="s">
        <v>2</v>
      </c>
      <c r="B42" s="84"/>
      <c r="C42" s="84"/>
      <c r="D42" s="84"/>
      <c r="E42" s="84"/>
      <c r="F42" s="84"/>
    </row>
    <row r="43" spans="1:2" ht="15">
      <c r="A43" s="51"/>
      <c r="B43" s="2"/>
    </row>
    <row r="44" spans="1:6" ht="61.5" customHeight="1">
      <c r="A44" s="86" t="s">
        <v>31</v>
      </c>
      <c r="B44" s="86"/>
      <c r="C44" s="86"/>
      <c r="D44" s="86"/>
      <c r="E44" s="86"/>
      <c r="F44" s="86"/>
    </row>
    <row r="45" spans="1:2" ht="16.5">
      <c r="A45" s="50"/>
      <c r="B45" s="2"/>
    </row>
    <row r="46" spans="1:2" ht="16.5">
      <c r="A46" s="50"/>
      <c r="B46" s="2"/>
    </row>
    <row r="47" spans="1:6" ht="18.75">
      <c r="A47" s="83" t="s">
        <v>4</v>
      </c>
      <c r="B47" s="83"/>
      <c r="C47" s="83"/>
      <c r="D47" s="83"/>
      <c r="E47" s="83"/>
      <c r="F47" s="83"/>
    </row>
    <row r="48" spans="1:2" ht="14.25" customHeight="1">
      <c r="A48" s="52"/>
      <c r="B48" s="2"/>
    </row>
    <row r="49" spans="1:2" ht="16.5">
      <c r="A49" s="50" t="s">
        <v>21</v>
      </c>
      <c r="B49" s="2"/>
    </row>
    <row r="50" spans="1:2" ht="16.5">
      <c r="A50" s="50"/>
      <c r="B50" s="2"/>
    </row>
    <row r="51" spans="1:2" ht="16.5">
      <c r="A51" s="50"/>
      <c r="B51" s="2"/>
    </row>
    <row r="52" spans="1:2" ht="16.5">
      <c r="A52" s="52"/>
      <c r="B52" s="2"/>
    </row>
    <row r="53" spans="1:2" ht="16.5">
      <c r="A53" s="63" t="s">
        <v>27</v>
      </c>
      <c r="B53" s="2"/>
    </row>
    <row r="54" spans="1:2" ht="16.5">
      <c r="A54" s="50" t="s">
        <v>32</v>
      </c>
      <c r="B54" s="2"/>
    </row>
    <row r="55" spans="1:2" ht="16.5">
      <c r="A55" s="50" t="s">
        <v>33</v>
      </c>
      <c r="B55" s="2"/>
    </row>
    <row r="56" spans="1:2" ht="15.75">
      <c r="A56" s="53"/>
      <c r="B56" s="2"/>
    </row>
    <row r="57" spans="1:2" ht="15">
      <c r="A57" s="31"/>
      <c r="B57" s="2"/>
    </row>
    <row r="58" spans="1:6" ht="20.25">
      <c r="A58" s="85" t="s">
        <v>5</v>
      </c>
      <c r="B58" s="85"/>
      <c r="C58" s="85"/>
      <c r="D58" s="85"/>
      <c r="E58" s="85"/>
      <c r="F58" s="85"/>
    </row>
    <row r="59" spans="1:5" ht="20.25">
      <c r="A59" s="58"/>
      <c r="B59" s="58"/>
      <c r="C59" s="58"/>
      <c r="D59" s="58"/>
      <c r="E59" s="58"/>
    </row>
    <row r="60" spans="1:2" ht="15.75">
      <c r="A60" s="53"/>
      <c r="B60" s="2"/>
    </row>
    <row r="61" spans="1:5" ht="16.5">
      <c r="A61" s="31"/>
      <c r="B61" s="2"/>
      <c r="D61" s="50" t="s">
        <v>22</v>
      </c>
      <c r="E61" s="50"/>
    </row>
    <row r="62" spans="1:5" ht="16.5">
      <c r="A62" s="31"/>
      <c r="B62" s="2"/>
      <c r="D62" s="50" t="s">
        <v>34</v>
      </c>
      <c r="E62" s="50"/>
    </row>
    <row r="63" spans="1:5" ht="16.5">
      <c r="A63" s="31"/>
      <c r="B63" s="2"/>
      <c r="D63" s="50"/>
      <c r="E63" s="50"/>
    </row>
    <row r="64" spans="1:2" ht="15">
      <c r="A64" s="31"/>
      <c r="B64" s="2"/>
    </row>
    <row r="65" spans="1:2" ht="15">
      <c r="A65" s="31"/>
      <c r="B65" s="2"/>
    </row>
    <row r="66" spans="1:2" ht="15">
      <c r="A66" s="31"/>
      <c r="B66" s="2"/>
    </row>
    <row r="67" spans="1:2" ht="15.75">
      <c r="A67" s="3"/>
      <c r="B67" s="2"/>
    </row>
    <row r="68" spans="1:2" ht="12.75">
      <c r="A68" s="54"/>
      <c r="B68" s="2"/>
    </row>
    <row r="69" spans="1:2" ht="12.75">
      <c r="A69" s="54"/>
      <c r="B69" s="2"/>
    </row>
    <row r="70" spans="1:2" ht="12.75">
      <c r="A70" s="54"/>
      <c r="B70" s="2"/>
    </row>
    <row r="71" spans="1:2" ht="12.75">
      <c r="A71" s="54"/>
      <c r="B71" s="2"/>
    </row>
    <row r="72" spans="1:2" ht="15">
      <c r="A72" s="31"/>
      <c r="B72" s="2"/>
    </row>
    <row r="73" spans="1:5" ht="16.5">
      <c r="A73" s="9"/>
      <c r="B73" s="28"/>
      <c r="C73" s="40"/>
      <c r="D73" s="40"/>
      <c r="E73" s="40"/>
    </row>
    <row r="74" spans="1:5" ht="15.75">
      <c r="A74" s="8"/>
      <c r="B74" s="10"/>
      <c r="C74" s="42"/>
      <c r="D74" s="42"/>
      <c r="E74" s="42"/>
    </row>
    <row r="75" spans="1:5" ht="15.75">
      <c r="A75" s="8"/>
      <c r="B75" s="10"/>
      <c r="C75" s="42"/>
      <c r="D75" s="42"/>
      <c r="E75" s="42"/>
    </row>
    <row r="76" spans="1:5" ht="21.75" customHeight="1">
      <c r="A76" s="11"/>
      <c r="B76" s="12"/>
      <c r="C76" s="43"/>
      <c r="D76" s="43"/>
      <c r="E76" s="43"/>
    </row>
    <row r="77" spans="1:5" ht="12.75">
      <c r="A77" s="1"/>
      <c r="B77" s="13"/>
      <c r="C77" s="44"/>
      <c r="D77" s="44"/>
      <c r="E77" s="44"/>
    </row>
    <row r="78" spans="1:5" ht="15.75">
      <c r="A78" s="14"/>
      <c r="B78" s="15"/>
      <c r="C78" s="45"/>
      <c r="D78" s="45"/>
      <c r="E78" s="45"/>
    </row>
    <row r="79" spans="1:5" ht="15.75">
      <c r="A79" s="1"/>
      <c r="B79" s="16"/>
      <c r="C79" s="46"/>
      <c r="D79" s="46"/>
      <c r="E79" s="46"/>
    </row>
    <row r="80" spans="1:5" ht="15.75">
      <c r="A80" s="17"/>
      <c r="B80" s="18"/>
      <c r="C80" s="47"/>
      <c r="D80" s="47"/>
      <c r="E80" s="47"/>
    </row>
    <row r="81" spans="1:5" ht="15.75">
      <c r="A81" s="19"/>
      <c r="B81" s="16"/>
      <c r="C81" s="46"/>
      <c r="D81" s="46"/>
      <c r="E81" s="46"/>
    </row>
    <row r="82" spans="1:5" ht="12.75">
      <c r="A82" s="1"/>
      <c r="B82" s="13"/>
      <c r="C82" s="44"/>
      <c r="D82" s="44"/>
      <c r="E82" s="44"/>
    </row>
    <row r="83" spans="1:5" ht="15.75">
      <c r="A83" s="20"/>
      <c r="B83" s="21"/>
      <c r="C83" s="48"/>
      <c r="D83" s="48"/>
      <c r="E83" s="48"/>
    </row>
    <row r="84" spans="1:5" ht="15">
      <c r="A84" s="22"/>
      <c r="B84" s="13"/>
      <c r="C84" s="44"/>
      <c r="D84" s="44"/>
      <c r="E84" s="44"/>
    </row>
    <row r="85" spans="1:5" ht="15.75">
      <c r="A85" s="23"/>
      <c r="B85" s="13"/>
      <c r="C85" s="44"/>
      <c r="D85" s="44"/>
      <c r="E85" s="44"/>
    </row>
    <row r="86" spans="1:5" ht="15.75">
      <c r="A86" s="23"/>
      <c r="B86" s="16"/>
      <c r="C86" s="46"/>
      <c r="D86" s="46"/>
      <c r="E86" s="46"/>
    </row>
    <row r="87" spans="1:5" ht="15.75">
      <c r="A87" s="24"/>
      <c r="B87" s="25"/>
      <c r="C87" s="49"/>
      <c r="D87" s="49"/>
      <c r="E87" s="49"/>
    </row>
    <row r="88" spans="2:5" ht="12.75">
      <c r="B88" s="5"/>
      <c r="C88" s="41"/>
      <c r="D88" s="41"/>
      <c r="E88" s="41"/>
    </row>
    <row r="89" spans="2:5" ht="12.75">
      <c r="B89" s="5"/>
      <c r="C89" s="41"/>
      <c r="D89" s="41"/>
      <c r="E89" s="41"/>
    </row>
    <row r="90" spans="2:5" ht="12.75">
      <c r="B90" s="5"/>
      <c r="C90" s="41"/>
      <c r="D90" s="41"/>
      <c r="E90" s="41"/>
    </row>
    <row r="91" spans="2:5" ht="12.75">
      <c r="B91" s="5"/>
      <c r="C91" s="41"/>
      <c r="D91" s="41"/>
      <c r="E91" s="41"/>
    </row>
    <row r="92" spans="2:5" ht="12.75">
      <c r="B92" s="5"/>
      <c r="C92" s="41"/>
      <c r="D92" s="41"/>
      <c r="E92" s="41"/>
    </row>
    <row r="93" spans="2:5" ht="12.75">
      <c r="B93" s="5"/>
      <c r="C93" s="41"/>
      <c r="D93" s="41"/>
      <c r="E93" s="41"/>
    </row>
    <row r="94" spans="2:5" ht="12.75">
      <c r="B94" s="5"/>
      <c r="C94" s="41"/>
      <c r="D94" s="41"/>
      <c r="E94" s="41"/>
    </row>
    <row r="95" spans="2:5" ht="12.75">
      <c r="B95" s="5"/>
      <c r="C95" s="41"/>
      <c r="D95" s="41"/>
      <c r="E95" s="41"/>
    </row>
    <row r="96" spans="2:5" ht="12.75">
      <c r="B96" s="5"/>
      <c r="C96" s="41"/>
      <c r="D96" s="41"/>
      <c r="E96" s="41"/>
    </row>
    <row r="97" spans="2:5" ht="12.75">
      <c r="B97" s="5"/>
      <c r="C97" s="41"/>
      <c r="D97" s="41"/>
      <c r="E97" s="41"/>
    </row>
    <row r="98" spans="2:5" ht="12.75">
      <c r="B98" s="5"/>
      <c r="C98" s="41"/>
      <c r="D98" s="41"/>
      <c r="E98" s="41"/>
    </row>
    <row r="99" spans="2:5" ht="12.75">
      <c r="B99" s="5"/>
      <c r="C99" s="41"/>
      <c r="D99" s="41"/>
      <c r="E99" s="41"/>
    </row>
    <row r="100" spans="2:5" ht="12.75">
      <c r="B100" s="5"/>
      <c r="C100" s="41"/>
      <c r="D100" s="41"/>
      <c r="E100" s="41"/>
    </row>
    <row r="101" spans="2:5" ht="12.75">
      <c r="B101" s="5"/>
      <c r="C101" s="41"/>
      <c r="D101" s="41"/>
      <c r="E101" s="41"/>
    </row>
    <row r="102" spans="2:5" ht="12.75">
      <c r="B102" s="5"/>
      <c r="C102" s="41"/>
      <c r="D102" s="41"/>
      <c r="E102" s="41"/>
    </row>
    <row r="103" spans="2:5" ht="12.75">
      <c r="B103" s="5"/>
      <c r="C103" s="41"/>
      <c r="D103" s="41"/>
      <c r="E103" s="41"/>
    </row>
    <row r="104" spans="2:5" ht="12.75">
      <c r="B104" s="5"/>
      <c r="C104" s="41"/>
      <c r="D104" s="41"/>
      <c r="E104" s="41"/>
    </row>
    <row r="105" spans="2:5" ht="12.75">
      <c r="B105" s="5"/>
      <c r="C105" s="41"/>
      <c r="D105" s="41"/>
      <c r="E105" s="41"/>
    </row>
    <row r="106" spans="2:5" ht="12.75">
      <c r="B106" s="5"/>
      <c r="C106" s="41"/>
      <c r="D106" s="41"/>
      <c r="E106" s="41"/>
    </row>
    <row r="107" spans="2:5" ht="12.75">
      <c r="B107" s="5"/>
      <c r="C107" s="41"/>
      <c r="D107" s="41"/>
      <c r="E107" s="41"/>
    </row>
    <row r="108" spans="2:5" ht="12.75">
      <c r="B108" s="5"/>
      <c r="C108" s="41"/>
      <c r="D108" s="41"/>
      <c r="E108" s="41"/>
    </row>
    <row r="109" spans="2:5" ht="12.75">
      <c r="B109" s="5"/>
      <c r="C109" s="41"/>
      <c r="D109" s="41"/>
      <c r="E109" s="41"/>
    </row>
    <row r="110" spans="2:5" ht="12.75">
      <c r="B110" s="5"/>
      <c r="C110" s="41"/>
      <c r="D110" s="41"/>
      <c r="E110" s="41"/>
    </row>
    <row r="111" spans="2:5" ht="12.75">
      <c r="B111" s="5"/>
      <c r="C111" s="41"/>
      <c r="D111" s="41"/>
      <c r="E111" s="41"/>
    </row>
    <row r="112" spans="2:5" ht="12.75">
      <c r="B112" s="5"/>
      <c r="C112" s="41"/>
      <c r="D112" s="41"/>
      <c r="E112" s="41"/>
    </row>
    <row r="113" spans="2:5" ht="12.75">
      <c r="B113" s="5"/>
      <c r="C113" s="41"/>
      <c r="D113" s="41"/>
      <c r="E113" s="41"/>
    </row>
    <row r="114" spans="2:5" ht="12.75">
      <c r="B114" s="5"/>
      <c r="C114" s="41"/>
      <c r="D114" s="41"/>
      <c r="E114" s="41"/>
    </row>
    <row r="115" spans="2:5" ht="12.75">
      <c r="B115" s="5"/>
      <c r="C115" s="41"/>
      <c r="D115" s="41"/>
      <c r="E115" s="41"/>
    </row>
    <row r="116" spans="2:5" ht="12.75">
      <c r="B116" s="5"/>
      <c r="C116" s="41"/>
      <c r="D116" s="41"/>
      <c r="E116" s="41"/>
    </row>
    <row r="117" spans="2:5" ht="12.75">
      <c r="B117" s="5"/>
      <c r="C117" s="41"/>
      <c r="D117" s="41"/>
      <c r="E117" s="41"/>
    </row>
    <row r="118" spans="2:5" ht="12.75">
      <c r="B118" s="5"/>
      <c r="C118" s="41"/>
      <c r="D118" s="41"/>
      <c r="E118" s="41"/>
    </row>
    <row r="119" spans="2:5" ht="12.75">
      <c r="B119" s="5"/>
      <c r="C119" s="41"/>
      <c r="D119" s="41"/>
      <c r="E119" s="41"/>
    </row>
    <row r="120" spans="2:5" ht="12.75">
      <c r="B120" s="5"/>
      <c r="C120" s="41"/>
      <c r="D120" s="41"/>
      <c r="E120" s="41"/>
    </row>
    <row r="121" spans="2:5" ht="12.75">
      <c r="B121" s="5"/>
      <c r="C121" s="41"/>
      <c r="D121" s="41"/>
      <c r="E121" s="41"/>
    </row>
    <row r="122" spans="2:5" ht="12.75">
      <c r="B122" s="5"/>
      <c r="C122" s="41"/>
      <c r="D122" s="41"/>
      <c r="E122" s="41"/>
    </row>
    <row r="123" spans="2:5" ht="12.75">
      <c r="B123" s="5"/>
      <c r="C123" s="41"/>
      <c r="D123" s="41"/>
      <c r="E123" s="41"/>
    </row>
    <row r="124" spans="2:5" ht="12.75">
      <c r="B124" s="5"/>
      <c r="C124" s="41"/>
      <c r="D124" s="41"/>
      <c r="E124" s="41"/>
    </row>
    <row r="125" spans="2:5" ht="12.75">
      <c r="B125" s="5"/>
      <c r="C125" s="41"/>
      <c r="D125" s="41"/>
      <c r="E125" s="41"/>
    </row>
    <row r="126" spans="2:5" ht="12.75">
      <c r="B126" s="5"/>
      <c r="C126" s="41"/>
      <c r="D126" s="41"/>
      <c r="E126" s="41"/>
    </row>
    <row r="127" spans="2:5" ht="12.75">
      <c r="B127" s="5"/>
      <c r="C127" s="41"/>
      <c r="D127" s="41"/>
      <c r="E127" s="41"/>
    </row>
    <row r="128" spans="2:5" ht="12.75">
      <c r="B128" s="5"/>
      <c r="C128" s="41"/>
      <c r="D128" s="41"/>
      <c r="E128" s="41"/>
    </row>
    <row r="129" spans="2:5" ht="12.75">
      <c r="B129" s="5"/>
      <c r="C129" s="41"/>
      <c r="D129" s="41"/>
      <c r="E129" s="41"/>
    </row>
    <row r="130" spans="2:5" ht="12.75">
      <c r="B130" s="5"/>
      <c r="C130" s="41"/>
      <c r="D130" s="41"/>
      <c r="E130" s="41"/>
    </row>
    <row r="131" spans="2:5" ht="12.75">
      <c r="B131" s="5"/>
      <c r="C131" s="41"/>
      <c r="D131" s="41"/>
      <c r="E131" s="41"/>
    </row>
    <row r="132" spans="2:5" ht="12.75">
      <c r="B132" s="5"/>
      <c r="C132" s="41"/>
      <c r="D132" s="41"/>
      <c r="E132" s="41"/>
    </row>
    <row r="133" spans="2:5" ht="12.75">
      <c r="B133" s="5"/>
      <c r="C133" s="41"/>
      <c r="D133" s="41"/>
      <c r="E133" s="41"/>
    </row>
    <row r="134" spans="2:5" ht="12.75">
      <c r="B134" s="5"/>
      <c r="C134" s="41"/>
      <c r="D134" s="41"/>
      <c r="E134" s="41"/>
    </row>
    <row r="135" spans="2:5" ht="12.75">
      <c r="B135" s="5"/>
      <c r="C135" s="41"/>
      <c r="D135" s="41"/>
      <c r="E135" s="41"/>
    </row>
    <row r="136" spans="2:5" ht="12.75">
      <c r="B136" s="5"/>
      <c r="C136" s="41"/>
      <c r="D136" s="41"/>
      <c r="E136" s="41"/>
    </row>
    <row r="137" spans="2:5" ht="12.75">
      <c r="B137" s="5"/>
      <c r="C137" s="41"/>
      <c r="D137" s="41"/>
      <c r="E137" s="41"/>
    </row>
    <row r="138" spans="2:5" ht="12.75">
      <c r="B138" s="5"/>
      <c r="C138" s="41"/>
      <c r="D138" s="41"/>
      <c r="E138" s="41"/>
    </row>
    <row r="139" spans="2:5" ht="12.75">
      <c r="B139" s="5"/>
      <c r="C139" s="41"/>
      <c r="D139" s="41"/>
      <c r="E139" s="41"/>
    </row>
  </sheetData>
  <sheetProtection/>
  <mergeCells count="10">
    <mergeCell ref="A2:F2"/>
    <mergeCell ref="A10:F10"/>
    <mergeCell ref="A14:F14"/>
    <mergeCell ref="A42:F42"/>
    <mergeCell ref="A47:F47"/>
    <mergeCell ref="A58:F58"/>
    <mergeCell ref="A16:F16"/>
    <mergeCell ref="A44:F44"/>
    <mergeCell ref="A5:F5"/>
    <mergeCell ref="A6:F6"/>
  </mergeCells>
  <printOptions/>
  <pageMargins left="0.54" right="0.44" top="0.4330708661417323" bottom="0.5511811023622047" header="0.3937007874015748" footer="0.2755905511811024"/>
  <pageSetup firstPageNumber="1" useFirstPageNumber="1" horizontalDpi="600" verticalDpi="600" orientation="portrait" paperSize="9" scale="75" r:id="rId1"/>
  <headerFooter differentFirst="1"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Tolić</dc:creator>
  <cp:keywords/>
  <dc:description/>
  <cp:lastModifiedBy>Mira Vudrag Kulić</cp:lastModifiedBy>
  <cp:lastPrinted>2014-09-30T12:55:19Z</cp:lastPrinted>
  <dcterms:created xsi:type="dcterms:W3CDTF">2007-06-05T16:14:15Z</dcterms:created>
  <dcterms:modified xsi:type="dcterms:W3CDTF">2014-10-02T10:02:37Z</dcterms:modified>
  <cp:category/>
  <cp:version/>
  <cp:contentType/>
  <cp:contentStatus/>
</cp:coreProperties>
</file>